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<sst xmlns="http://schemas.openxmlformats.org/spreadsheetml/2006/main" count="61" uniqueCount="50">
  <si>
    <t>序号</t>
  </si>
  <si>
    <t>项目名称</t>
  </si>
  <si>
    <t>项目特征描述</t>
  </si>
  <si>
    <t>计量单位</t>
  </si>
  <si>
    <t>工程量</t>
  </si>
  <si>
    <t>综合单价</t>
  </si>
  <si>
    <t xml:space="preserve">总价 </t>
  </si>
  <si>
    <t>隔断</t>
  </si>
  <si>
    <t>1、钢化玻璃隔断3m*2.5m 
2、大理石台面及下柜（1.5*0.8m）
3、不锈钢双面套现
4、单开门</t>
  </si>
  <si>
    <t>m2</t>
  </si>
  <si>
    <t>窗户</t>
  </si>
  <si>
    <t>1、钢化玻璃1.5m*1.2m  
2、不锈钢双面套现
3.下方大理石台面，需加支撑并装饰覆盖
4.开窗1扇</t>
  </si>
  <si>
    <t>玻璃隔断门</t>
  </si>
  <si>
    <t>1、钢化玻璃不锈钢材质，规格2*2.5m 2套，1.8*2.5m 1套</t>
  </si>
  <si>
    <t>拆除</t>
  </si>
  <si>
    <t>1、净化板墙面及龙骨</t>
  </si>
  <si>
    <t>拆除位置修整</t>
  </si>
  <si>
    <t>1、不锈钢双面套现或利旧净化板装饰</t>
  </si>
  <si>
    <t xml:space="preserve">m </t>
  </si>
  <si>
    <t>修复墙面净化板</t>
  </si>
  <si>
    <t>1.净化板空鼓开胶，注胶粘贴处理
2.pvc塑胶地板开胶处理
3.无法修复的更换新净化板</t>
  </si>
  <si>
    <t>地面pvc塑胶修复</t>
  </si>
  <si>
    <t>1、4mm水泥自流平；
2、2mm厚PVC地面，适配原塑胶地板;</t>
  </si>
  <si>
    <t>上下水改造</t>
  </si>
  <si>
    <t>1.2套试验台洗手盆上下水改造
2.盥洗室增加拖布池1套</t>
  </si>
  <si>
    <t>项</t>
  </si>
  <si>
    <t>强弱电改造</t>
  </si>
  <si>
    <t>1.储血区ups进出线改造，根据设备增设插座
2.设备供电线路增设强弱电墙插</t>
  </si>
  <si>
    <t>刮白</t>
  </si>
  <si>
    <t>1.现有墙面刮白修补，刮腻子、乳胶漆二遍，
2.掉落瓷砖处粘贴瓷砖</t>
  </si>
  <si>
    <t>㎡</t>
  </si>
  <si>
    <t>洗手面盆</t>
  </si>
  <si>
    <t>新增，陶瓷面盆(含上下水改造，感应水龙头）下储物柜</t>
  </si>
  <si>
    <t>套</t>
  </si>
  <si>
    <t>暖气</t>
  </si>
  <si>
    <t>1.新增铸铁暖气片组，0.8m高
2.包含主管线路、阀门、辅料</t>
  </si>
  <si>
    <t>柱</t>
  </si>
  <si>
    <t>实验台</t>
  </si>
  <si>
    <t>1.全钢结构：台面采用12.7mm优质实芯理化板（黑色，外挂边至25.4mm），柜体采用1.0mm优质冷轧钢板，经激光切割、折弯、焊接、打磨、酸洗磷化及高温环氧喷涂等多道工序组合加工而成，配件：阻尼铰链、钢制三节静音导轨、一字拉手、ABS注塑调节脚等
2.尺寸：750*800mm
3.包含转角台，网线终端插口、电源线终端插口、电源线等的安装
4.品牌：蝴蝶行、海森特、奈高中选择</t>
  </si>
  <si>
    <t>米</t>
  </si>
  <si>
    <t>中央台</t>
  </si>
  <si>
    <t>1.全钢结构：台面采用12.7mm优质实芯理化板（黑色，外挂边至25.4mm），柜体采用1.0mm优质冷轧钢板，经激光切割、折弯、焊接、打磨、酸洗磷化及高温环氧喷涂等多道工序组合加工而成，配件：阻尼铰链、钢制三节静音导轨、一字拉手、ABS注塑调节脚等
2.尺寸：4000*2000*800mm
3.包含试剂架，网线终端插口、电源线终端插口、电源线等的安装
4.品牌：蝴蝶行、海森特、奈高中选择</t>
  </si>
  <si>
    <t>水池</t>
  </si>
  <si>
    <t>1.适用试验台
2.尺寸：750*800mm（包含水龙头、滴水架、台式洗眼器）</t>
  </si>
  <si>
    <t>气动物流终端移机</t>
  </si>
  <si>
    <t>1.U-PVC直管 T160×2.3,PVC,RAL7000 30米
2.U-PVC弯管 B160×3.2,R=800,PVC,RAL7000 10个
3.U-PVC套管 S160×3.2×150,PVC,RAL7000 31个
4.系统专用缆线 SYSTEMKABEL2×2×0.23+3×2.5F 45米
5.辅材及安装调试，终端装饰</t>
  </si>
  <si>
    <t>门禁</t>
  </si>
  <si>
    <t>海康威视或大华刷脸门禁机，包含安装及电源线等辅料、电磁锁、电源盒开门按钮</t>
  </si>
  <si>
    <t>项目暂列金</t>
  </si>
  <si>
    <t>专项金额，报价不做调整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</si>
</sst>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0" borderId="0"/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2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2" borderId="2" xfId="49" applyFont="1" applyFill="1" applyBorder="1" applyAlignment="1">
      <alignment vertical="center" wrapText="1"/>
    </xf>
    <xf numFmtId="0" fontId="1" fillId="2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topLeftCell="A13" workbookViewId="0">
      <selection activeCell="K17" sqref="K17"/>
    </sheetView>
  </sheetViews>
  <sheetFormatPr defaultColWidth="9" defaultRowHeight="13.5" outlineLevelCol="6"/>
  <cols>
    <col min="1" max="1" width="5" customWidth="1"/>
    <col min="2" max="2" width="15.125" customWidth="1"/>
    <col min="3" max="3" width="41.5" customWidth="1"/>
    <col min="4" max="4" width="10" style="1" customWidth="1"/>
    <col min="7" max="7" width="10.375"/>
  </cols>
  <sheetData>
    <row r="1" ht="42" customHeight="1" spans="1:7">
      <c r="A1" s="1"/>
      <c r="B1" s="1"/>
      <c r="C1" s="1"/>
      <c r="E1" s="1"/>
      <c r="F1" s="1"/>
      <c r="G1" s="1"/>
    </row>
    <row r="2" ht="53" customHeight="1" spans="1:7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</row>
    <row r="3" ht="69" customHeight="1" spans="1:7">
      <c r="A3" s="2">
        <v>1</v>
      </c>
      <c r="B3" s="2" t="s">
        <v>7</v>
      </c>
      <c r="C3" s="4" t="s">
        <v>8</v>
      </c>
      <c r="D3" s="5" t="s">
        <v>9</v>
      </c>
      <c r="E3" s="2">
        <v>7.5</v>
      </c>
      <c r="F3" s="2"/>
      <c r="G3" s="2"/>
    </row>
    <row r="4" ht="69" customHeight="1" spans="1:7">
      <c r="A4" s="2">
        <v>2</v>
      </c>
      <c r="B4" s="2" t="s">
        <v>10</v>
      </c>
      <c r="C4" s="4" t="s">
        <v>11</v>
      </c>
      <c r="D4" s="5" t="s">
        <v>9</v>
      </c>
      <c r="E4" s="2">
        <v>1.8</v>
      </c>
      <c r="F4" s="2"/>
      <c r="G4" s="2"/>
    </row>
    <row r="5" ht="69" customHeight="1" spans="1:7">
      <c r="A5" s="2">
        <v>3</v>
      </c>
      <c r="B5" s="2" t="s">
        <v>12</v>
      </c>
      <c r="C5" s="4" t="s">
        <v>13</v>
      </c>
      <c r="D5" s="5" t="s">
        <v>9</v>
      </c>
      <c r="E5" s="2">
        <f>2*2.5*2+1.8*2.5</f>
        <v>14.5</v>
      </c>
      <c r="F5" s="2"/>
      <c r="G5" s="2"/>
    </row>
    <row r="6" ht="42" customHeight="1" spans="1:7">
      <c r="A6" s="2">
        <v>4</v>
      </c>
      <c r="B6" s="2" t="s">
        <v>14</v>
      </c>
      <c r="C6" s="2" t="s">
        <v>15</v>
      </c>
      <c r="D6" s="5" t="s">
        <v>9</v>
      </c>
      <c r="E6" s="2">
        <f>11.7*2.5+4</f>
        <v>33.25</v>
      </c>
      <c r="F6" s="2"/>
      <c r="G6" s="2"/>
    </row>
    <row r="7" ht="43" customHeight="1" spans="1:7">
      <c r="A7" s="2">
        <v>5</v>
      </c>
      <c r="B7" s="2" t="s">
        <v>16</v>
      </c>
      <c r="C7" s="2" t="s">
        <v>17</v>
      </c>
      <c r="D7" s="5" t="s">
        <v>18</v>
      </c>
      <c r="E7" s="2">
        <v>26.7</v>
      </c>
      <c r="F7" s="2"/>
      <c r="G7" s="2"/>
    </row>
    <row r="8" ht="45" customHeight="1" spans="1:7">
      <c r="A8" s="2">
        <v>6</v>
      </c>
      <c r="B8" s="2" t="s">
        <v>19</v>
      </c>
      <c r="C8" s="4" t="s">
        <v>20</v>
      </c>
      <c r="D8" s="5" t="s">
        <v>9</v>
      </c>
      <c r="E8" s="2">
        <v>100</v>
      </c>
      <c r="F8" s="2"/>
      <c r="G8" s="2"/>
    </row>
    <row r="9" ht="45" customHeight="1" spans="1:7">
      <c r="A9" s="2">
        <v>7</v>
      </c>
      <c r="B9" s="2" t="s">
        <v>21</v>
      </c>
      <c r="C9" s="4" t="s">
        <v>22</v>
      </c>
      <c r="D9" s="5" t="s">
        <v>9</v>
      </c>
      <c r="E9" s="2">
        <v>5</v>
      </c>
      <c r="F9" s="2"/>
      <c r="G9" s="2"/>
    </row>
    <row r="10" ht="45" customHeight="1" spans="1:7">
      <c r="A10" s="2">
        <v>8</v>
      </c>
      <c r="B10" s="2" t="s">
        <v>23</v>
      </c>
      <c r="C10" s="4" t="s">
        <v>24</v>
      </c>
      <c r="D10" s="5" t="s">
        <v>25</v>
      </c>
      <c r="E10" s="2">
        <v>1</v>
      </c>
      <c r="F10" s="2"/>
      <c r="G10" s="2"/>
    </row>
    <row r="11" ht="45" customHeight="1" spans="1:7">
      <c r="A11" s="2">
        <v>9</v>
      </c>
      <c r="B11" s="2" t="s">
        <v>26</v>
      </c>
      <c r="C11" s="4" t="s">
        <v>27</v>
      </c>
      <c r="D11" s="5" t="s">
        <v>25</v>
      </c>
      <c r="E11" s="2">
        <v>1</v>
      </c>
      <c r="F11" s="2"/>
      <c r="G11" s="2"/>
    </row>
    <row r="12" ht="45" customHeight="1" spans="1:7">
      <c r="A12" s="2">
        <v>10</v>
      </c>
      <c r="B12" s="2" t="s">
        <v>28</v>
      </c>
      <c r="C12" s="4" t="s">
        <v>29</v>
      </c>
      <c r="D12" s="5" t="s">
        <v>30</v>
      </c>
      <c r="E12" s="2">
        <v>200</v>
      </c>
      <c r="F12" s="2"/>
      <c r="G12" s="2"/>
    </row>
    <row r="13" ht="45" customHeight="1" spans="1:7">
      <c r="A13" s="2">
        <v>11</v>
      </c>
      <c r="B13" s="2" t="s">
        <v>31</v>
      </c>
      <c r="C13" s="4" t="s">
        <v>32</v>
      </c>
      <c r="D13" s="5" t="s">
        <v>33</v>
      </c>
      <c r="E13" s="2">
        <v>1</v>
      </c>
      <c r="F13" s="2"/>
      <c r="G13" s="2"/>
    </row>
    <row r="14" ht="45" customHeight="1" spans="1:7">
      <c r="A14" s="2">
        <v>12</v>
      </c>
      <c r="B14" s="2" t="s">
        <v>34</v>
      </c>
      <c r="C14" s="4" t="s">
        <v>35</v>
      </c>
      <c r="D14" s="5" t="s">
        <v>36</v>
      </c>
      <c r="E14" s="2">
        <v>130</v>
      </c>
      <c r="F14" s="2"/>
      <c r="G14" s="2"/>
    </row>
    <row r="15" ht="120" customHeight="1" spans="1:7">
      <c r="A15" s="2">
        <v>13</v>
      </c>
      <c r="B15" s="6" t="s">
        <v>37</v>
      </c>
      <c r="C15" s="6" t="s">
        <v>38</v>
      </c>
      <c r="D15" s="7" t="s">
        <v>39</v>
      </c>
      <c r="E15" s="6">
        <v>21</v>
      </c>
      <c r="F15" s="2"/>
      <c r="G15" s="2"/>
    </row>
    <row r="16" ht="106" customHeight="1" spans="1:7">
      <c r="A16" s="2">
        <v>14</v>
      </c>
      <c r="B16" s="6" t="s">
        <v>40</v>
      </c>
      <c r="C16" s="6" t="s">
        <v>41</v>
      </c>
      <c r="D16" s="7" t="s">
        <v>39</v>
      </c>
      <c r="E16" s="6">
        <v>4</v>
      </c>
      <c r="F16" s="2"/>
      <c r="G16" s="2"/>
    </row>
    <row r="17" ht="45" customHeight="1" spans="1:7">
      <c r="A17" s="2">
        <v>15</v>
      </c>
      <c r="B17" s="6" t="s">
        <v>42</v>
      </c>
      <c r="C17" s="6" t="s">
        <v>43</v>
      </c>
      <c r="D17" s="7" t="s">
        <v>33</v>
      </c>
      <c r="E17" s="6">
        <v>2</v>
      </c>
      <c r="F17" s="2"/>
      <c r="G17" s="2"/>
    </row>
    <row r="18" ht="118" customHeight="1" spans="1:7">
      <c r="A18" s="2">
        <v>16</v>
      </c>
      <c r="B18" s="4" t="s">
        <v>44</v>
      </c>
      <c r="C18" s="4" t="s">
        <v>45</v>
      </c>
      <c r="D18" s="3" t="s">
        <v>33</v>
      </c>
      <c r="E18" s="2">
        <v>1</v>
      </c>
      <c r="F18" s="2"/>
      <c r="G18" s="2"/>
    </row>
    <row r="19" ht="35" customHeight="1" spans="1:7">
      <c r="A19" s="2">
        <v>17</v>
      </c>
      <c r="B19" s="2" t="s">
        <v>46</v>
      </c>
      <c r="C19" s="4" t="s">
        <v>47</v>
      </c>
      <c r="D19" s="3" t="s">
        <v>33</v>
      </c>
      <c r="E19" s="2">
        <v>5</v>
      </c>
      <c r="F19" s="2"/>
      <c r="G19" s="2"/>
    </row>
    <row r="20" ht="35" customHeight="1" spans="1:7">
      <c r="A20" s="2">
        <v>18</v>
      </c>
      <c r="B20" s="2" t="s">
        <v>48</v>
      </c>
      <c r="C20" s="4" t="s">
        <v>49</v>
      </c>
      <c r="D20" s="3" t="s">
        <v>25</v>
      </c>
      <c r="E20" s="2">
        <v>1</v>
      </c>
      <c r="F20" s="2"/>
      <c r="G20" s="2">
        <v>10000</v>
      </c>
    </row>
    <row r="21" ht="35" customHeight="1"/>
    <row r="22" ht="35" customHeight="1"/>
    <row r="23" ht="35" customHeight="1"/>
    <row r="24" ht="35" customHeight="1"/>
    <row r="25" ht="35" customHeight="1"/>
    <row r="26" ht="35" customHeight="1"/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86158</dc:creator>
  <cp:lastModifiedBy>刘</cp:lastModifiedBy>
  <dcterms:created xsi:type="dcterms:W3CDTF">2024-04-07T02:23:00Z</dcterms:created>
  <dcterms:modified xsi:type="dcterms:W3CDTF">2024-04-22T02:49:28Z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7D18B81EA5C84ECA8FA32B0B9B13B52B_13</vt:lpwstr>
  </property>
  <property fmtid="{D5CDD505-2E9C-101B-9397-08002B2CF9AE}" pid="3" name="KSOProductBuildVer">
    <vt:lpwstr>2052-12.1.0.16729</vt:lpwstr>
  </property>
</Properties>
</file>